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5600"/>
  </bookViews>
  <sheets>
    <sheet name="Construction Quote" sheetId="1" r:id="rId1"/>
  </sheets>
  <definedNames>
    <definedName name="Other">'Construction Quote'!$G$36</definedName>
    <definedName name="_xlnm.Print_Titles" localSheetId="0">'Construction Quote'!$B:$B,'Construction Quote'!$6:$6</definedName>
    <definedName name="Subtotal">'Construction Quote'!$G$33</definedName>
    <definedName name="TaxRate">'Construction Quote'!$G$34</definedName>
  </definedNames>
  <calcPr calcId="124519"/>
</workbook>
</file>

<file path=xl/calcChain.xml><?xml version="1.0" encoding="utf-8"?>
<calcChain xmlns="http://schemas.openxmlformats.org/spreadsheetml/2006/main">
  <c r="G32" i="1"/>
  <c r="G31" l="1"/>
  <c r="G30" l="1"/>
  <c r="G29"/>
  <c r="G28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33" l="1"/>
  <c r="G35" l="1"/>
  <c r="G37" s="1"/>
</calcChain>
</file>

<file path=xl/sharedStrings.xml><?xml version="1.0" encoding="utf-8"?>
<sst xmlns="http://schemas.openxmlformats.org/spreadsheetml/2006/main" count="30" uniqueCount="30">
  <si>
    <t>QUANTITY</t>
  </si>
  <si>
    <t>DESCRIPTION</t>
  </si>
  <si>
    <t>UNIT PRICE</t>
  </si>
  <si>
    <t>AMOUNT</t>
  </si>
  <si>
    <t>Date</t>
  </si>
  <si>
    <t>Authorized Rep</t>
  </si>
  <si>
    <t xml:space="preserve">SUBTOTAL </t>
  </si>
  <si>
    <t xml:space="preserve">TAX RATE </t>
  </si>
  <si>
    <t xml:space="preserve">SALES TAX </t>
  </si>
  <si>
    <t xml:space="preserve">OTHER </t>
  </si>
  <si>
    <t xml:space="preserve">TOTAL </t>
  </si>
  <si>
    <t>CUSTOMER</t>
  </si>
  <si>
    <t>DATE</t>
  </si>
  <si>
    <t>ADDRESS</t>
  </si>
  <si>
    <t>CITY/STATE/ZIP</t>
  </si>
  <si>
    <t>PHONE</t>
  </si>
  <si>
    <t>E-MAIL</t>
  </si>
  <si>
    <t>SALESPERSON</t>
  </si>
  <si>
    <t>PROJECT</t>
  </si>
  <si>
    <t>PREPARED BY:</t>
  </si>
  <si>
    <t>ATTENTION</t>
  </si>
  <si>
    <t>PAYMENT TERMS</t>
  </si>
  <si>
    <t>DUE DATE</t>
  </si>
  <si>
    <t>THIS PROPOSAL INCLUDES THE CONDITIONS NOTED:</t>
  </si>
  <si>
    <t>Sign Here to Accept Quote:</t>
  </si>
  <si>
    <t>Enter conditions here</t>
  </si>
  <si>
    <t>CONSTRUCTION QUOTE</t>
  </si>
  <si>
    <t>QUOTE NO</t>
  </si>
  <si>
    <t>123-555-0152  |  123-555-0153  |  CONTACT@RECEIPTTEMPLATE.ORG</t>
  </si>
  <si>
    <t>CONSTRUCTION, LTD  |  1234 MAIN STREET  |  CHERRYVILLE, WA 12345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</si>
</sst>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&quot;$&quot;#,##0.00_);\(&quot;$&quot;#,##0.00\);"/>
  </numFmts>
  <fonts count="13">
    <font>
      <sz val="9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0"/>
      <color theme="4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4"/>
      <name val="Arial"/>
      <family val="2"/>
      <scheme val="minor"/>
    </font>
    <font>
      <sz val="8"/>
      <color theme="3" tint="0.24994659260841701"/>
      <name val="Arial"/>
      <family val="2"/>
      <scheme val="minor"/>
    </font>
    <font>
      <sz val="9"/>
      <color theme="3" tint="0.749961851863155"/>
      <name val="Arial"/>
      <family val="2"/>
      <scheme val="minor"/>
    </font>
    <font>
      <b/>
      <i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b/>
      <sz val="9"/>
      <color theme="3" tint="0.24994659260841701"/>
      <name val="Arial"/>
      <family val="2"/>
      <scheme val="minor"/>
    </font>
    <font>
      <sz val="9"/>
      <color theme="3" tint="0.24994659260841701"/>
      <name val="Arial"/>
      <family val="2"/>
      <scheme val="minor"/>
    </font>
    <font>
      <sz val="9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lightUp">
        <fgColor theme="3" tint="0.89996032593768116"/>
        <bgColor indexed="65"/>
      </patternFill>
    </fill>
  </fills>
  <borders count="6">
    <border>
      <left/>
      <right/>
      <top/>
      <bottom/>
      <diagonal/>
    </border>
    <border>
      <left/>
      <right/>
      <top style="thick">
        <color theme="3" tint="0.749961851863155"/>
      </top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</borders>
  <cellStyleXfs count="1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Protection="0">
      <alignment horizontal="center" vertical="center" wrapText="1"/>
    </xf>
    <xf numFmtId="7" fontId="1" fillId="0" borderId="0" applyFill="0" applyBorder="0" applyProtection="0">
      <alignment horizontal="right" vertical="center" indent="1"/>
    </xf>
    <xf numFmtId="164" fontId="4" fillId="2" borderId="0" applyBorder="0" applyProtection="0">
      <alignment horizontal="right" vertical="center" indent="1"/>
    </xf>
    <xf numFmtId="0" fontId="1" fillId="0" borderId="0" applyNumberFormat="0" applyFill="0" applyBorder="0" applyProtection="0">
      <alignment horizontal="left" vertical="center" indent="1"/>
    </xf>
    <xf numFmtId="0" fontId="5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Protection="0">
      <alignment horizontal="left" vertical="top" wrapText="1"/>
    </xf>
    <xf numFmtId="0" fontId="7" fillId="0" borderId="2" applyNumberFormat="0" applyFont="0" applyFill="0" applyAlignment="0" applyProtection="0">
      <alignment vertical="center" wrapText="1"/>
    </xf>
    <xf numFmtId="0" fontId="7" fillId="0" borderId="3" applyNumberFormat="0" applyFont="0" applyFill="0" applyAlignment="0" applyProtection="0">
      <alignment vertical="center" wrapText="1"/>
    </xf>
    <xf numFmtId="14" fontId="8" fillId="2" borderId="0" applyBorder="0" applyProtection="0">
      <alignment horizontal="left" vertical="center" wrapText="1"/>
    </xf>
    <xf numFmtId="0" fontId="10" fillId="0" borderId="0" applyNumberFormat="0" applyFill="0" applyBorder="0" applyAlignment="0" applyProtection="0">
      <alignment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7" fillId="0" borderId="4" applyNumberFormat="0" applyFont="0" applyFill="0" applyAlignment="0" applyProtection="0">
      <alignment vertical="center" wrapText="1"/>
    </xf>
    <xf numFmtId="0" fontId="11" fillId="0" borderId="5" applyNumberFormat="0" applyFill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3" applyFill="1" applyBorder="1">
      <alignment horizontal="center" vertical="center" wrapText="1"/>
    </xf>
    <xf numFmtId="164" fontId="4" fillId="2" borderId="0" xfId="5">
      <alignment horizontal="right" vertical="center" indent="1"/>
    </xf>
    <xf numFmtId="7" fontId="1" fillId="0" borderId="0" xfId="4">
      <alignment horizontal="right" vertical="center" indent="1"/>
    </xf>
    <xf numFmtId="0" fontId="5" fillId="0" borderId="0" xfId="7">
      <alignment vertical="center" wrapText="1"/>
    </xf>
    <xf numFmtId="0" fontId="6" fillId="0" borderId="0" xfId="8">
      <alignment horizontal="left" vertical="top" wrapText="1"/>
    </xf>
    <xf numFmtId="14" fontId="6" fillId="0" borderId="0" xfId="8" applyNumberFormat="1">
      <alignment horizontal="left" vertical="top" wrapText="1"/>
    </xf>
    <xf numFmtId="0" fontId="0" fillId="0" borderId="2" xfId="9" applyFont="1">
      <alignment vertical="center" wrapText="1"/>
    </xf>
    <xf numFmtId="0" fontId="0" fillId="0" borderId="3" xfId="10" applyFont="1">
      <alignment vertical="center" wrapText="1"/>
    </xf>
    <xf numFmtId="14" fontId="8" fillId="2" borderId="0" xfId="11">
      <alignment horizontal="left" vertical="center" wrapText="1"/>
    </xf>
    <xf numFmtId="14" fontId="8" fillId="2" borderId="2" xfId="11" applyBorder="1">
      <alignment horizontal="left" vertical="center" wrapText="1"/>
    </xf>
    <xf numFmtId="164" fontId="4" fillId="2" borderId="3" xfId="5" applyBorder="1">
      <alignment horizontal="right" vertical="center" indent="1"/>
    </xf>
    <xf numFmtId="164" fontId="4" fillId="2" borderId="2" xfId="5" applyBorder="1">
      <alignment horizontal="right" vertical="center" indent="1"/>
    </xf>
    <xf numFmtId="10" fontId="4" fillId="2" borderId="3" xfId="5" applyNumberFormat="1" applyBorder="1">
      <alignment horizontal="right" vertical="center" indent="1"/>
    </xf>
    <xf numFmtId="0" fontId="10" fillId="0" borderId="0" xfId="12">
      <alignment vertical="center" wrapText="1"/>
    </xf>
    <xf numFmtId="0" fontId="11" fillId="0" borderId="0" xfId="13">
      <alignment vertical="center" wrapText="1"/>
    </xf>
    <xf numFmtId="0" fontId="0" fillId="0" borderId="4" xfId="14" applyFont="1">
      <alignment vertical="center" wrapText="1"/>
    </xf>
    <xf numFmtId="0" fontId="11" fillId="0" borderId="5" xfId="15">
      <alignment vertical="center"/>
    </xf>
    <xf numFmtId="0" fontId="1" fillId="0" borderId="0" xfId="6" applyFill="1" applyBorder="1" applyAlignment="1">
      <alignment horizontal="left" vertical="center" wrapText="1" indent="1"/>
    </xf>
    <xf numFmtId="0" fontId="0" fillId="0" borderId="0" xfId="6" applyFont="1" applyFill="1" applyBorder="1" applyAlignment="1">
      <alignment horizontal="left" vertical="center" wrapText="1" indent="1"/>
    </xf>
    <xf numFmtId="0" fontId="2" fillId="0" borderId="0" xfId="1" applyAlignment="1">
      <alignment vertical="top"/>
    </xf>
    <xf numFmtId="0" fontId="11" fillId="0" borderId="0" xfId="13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12" fillId="0" borderId="1" xfId="2" applyFont="1" applyAlignment="1">
      <alignment horizontal="center" vertical="center" wrapText="1"/>
    </xf>
    <xf numFmtId="0" fontId="12" fillId="0" borderId="1" xfId="2" applyFont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0" borderId="0" xfId="7" applyAlignment="1">
      <alignment horizontal="left" vertical="center" wrapText="1"/>
    </xf>
    <xf numFmtId="0" fontId="9" fillId="0" borderId="0" xfId="0" applyFont="1" applyAlignment="1">
      <alignment vertical="top" wrapText="1"/>
    </xf>
  </cellXfs>
  <cellStyles count="16">
    <cellStyle name="Amount Column" xfId="5"/>
    <cellStyle name="Authorized" xfId="13"/>
    <cellStyle name="Company Details" xfId="15"/>
    <cellStyle name="Description Column" xfId="6"/>
    <cellStyle name="Dotted Rule" xfId="14"/>
    <cellStyle name="Label" xfId="7"/>
    <cellStyle name="Major Rule" xfId="9"/>
    <cellStyle name="Minor Rule" xfId="10"/>
    <cellStyle name="Normal" xfId="0" builtinId="0" customBuiltin="1"/>
    <cellStyle name="Quantity Column" xfId="3"/>
    <cellStyle name="Sign Here" xfId="12"/>
    <cellStyle name="Table Header" xfId="2"/>
    <cellStyle name="Title" xfId="1" builtinId="15" customBuiltin="1"/>
    <cellStyle name="Unit Price Column" xfId="4"/>
    <cellStyle name="Value" xfId="8"/>
    <cellStyle name="Value Terms" xfId="11"/>
  </cellStyles>
  <dxfs count="2">
    <dxf>
      <alignment horizontal="left" vertical="center" textRotation="0" wrapText="1" indent="1" relativeIndent="255" justifyLastLine="0" shrinkToFit="0" readingOrder="0"/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ustom Table Style" defaultPivotStyle="PivotStyleLight7">
    <tableStyle name="Custom Table Style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190500</xdr:rowOff>
    </xdr:from>
    <xdr:to>
      <xdr:col>1</xdr:col>
      <xdr:colOff>1251204</xdr:colOff>
      <xdr:row>3</xdr:row>
      <xdr:rowOff>142875</xdr:rowOff>
    </xdr:to>
    <xdr:sp macro="" textlink="">
      <xdr:nvSpPr>
        <xdr:cNvPr id="2" name="Replace with Logo"/>
        <xdr:cNvSpPr/>
      </xdr:nvSpPr>
      <xdr:spPr>
        <a:xfrm>
          <a:off x="361950" y="190500"/>
          <a:ext cx="1060704" cy="962025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</a:rPr>
            <a:t>replace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</a:rPr>
            <a:t> with</a:t>
          </a:r>
          <a:b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</a:rPr>
          </a:br>
          <a:r>
            <a:rPr lang="en-US" sz="2000" b="1" baseline="0">
              <a:solidFill>
                <a:schemeClr val="tx1">
                  <a:lumMod val="85000"/>
                  <a:lumOff val="15000"/>
                </a:schemeClr>
              </a:solidFill>
            </a:rPr>
            <a:t>LOGO</a:t>
          </a:r>
          <a:endParaRPr lang="en-US" sz="20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LineItems" displayName="LineItems" ref="D6:G32" totalsRowShown="0">
  <autoFilter ref="D6:G32"/>
  <tableColumns count="4">
    <tableColumn id="1" name="QUANTITY" dataCellStyle="Quantity Column"/>
    <tableColumn id="2" name="DESCRIPTION" dataDxfId="0" dataCellStyle="Description Column"/>
    <tableColumn id="3" name="UNIT PRICE" dataCellStyle="Unit Price Column"/>
    <tableColumn id="4" name="AMOUNT" dataCellStyle="Amount Column">
      <calculatedColumnFormula>LineItems[[#This Row],[QUANTITY]]*LineItems[[#This Row],[UNIT PRICE]]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="Proposal Line Items Table" altTextSummary="Enter proposed items here._x000d__x000a__x000d__x000a_Columns:_x000d__x000a_Quantity_x000d__x000a_Description_x000d__x000a_Unit Price_x000d__x000a_Amount (calculated by formula)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2:G43"/>
  <sheetViews>
    <sheetView showGridLines="0" tabSelected="1" workbookViewId="0">
      <selection activeCell="L7" sqref="L7"/>
    </sheetView>
  </sheetViews>
  <sheetFormatPr defaultRowHeight="23.25" customHeight="1"/>
  <cols>
    <col min="1" max="1" width="2.5703125" customWidth="1"/>
    <col min="2" max="2" width="22.7109375" customWidth="1"/>
    <col min="3" max="3" width="4.7109375" customWidth="1"/>
    <col min="4" max="4" width="15.5703125" customWidth="1"/>
    <col min="5" max="5" width="51" customWidth="1"/>
    <col min="6" max="7" width="15.42578125" customWidth="1"/>
    <col min="8" max="8" width="2.5703125" customWidth="1"/>
  </cols>
  <sheetData>
    <row r="2" spans="2:7" ht="34.5" customHeight="1">
      <c r="D2" s="20" t="s">
        <v>26</v>
      </c>
    </row>
    <row r="3" spans="2:7" ht="23.25" customHeight="1">
      <c r="D3" s="17" t="s">
        <v>29</v>
      </c>
      <c r="E3" s="17"/>
      <c r="F3" s="17"/>
      <c r="G3" s="17"/>
    </row>
    <row r="4" spans="2:7" ht="23.25" customHeight="1">
      <c r="D4" s="17" t="s">
        <v>28</v>
      </c>
      <c r="E4" s="17"/>
      <c r="F4" s="17"/>
      <c r="G4" s="17"/>
    </row>
    <row r="5" spans="2:7" ht="23.25" customHeight="1" thickBot="1">
      <c r="B5" s="7"/>
    </row>
    <row r="6" spans="2:7" ht="23.25" customHeight="1" thickTop="1">
      <c r="B6" s="4" t="s">
        <v>11</v>
      </c>
      <c r="D6" s="23" t="s">
        <v>0</v>
      </c>
      <c r="E6" s="24" t="s">
        <v>1</v>
      </c>
      <c r="F6" s="23" t="s">
        <v>2</v>
      </c>
      <c r="G6" s="23" t="s">
        <v>3</v>
      </c>
    </row>
    <row r="7" spans="2:7" ht="23.25" customHeight="1">
      <c r="B7" s="5"/>
      <c r="D7" s="1"/>
      <c r="E7" s="19"/>
      <c r="F7" s="3"/>
      <c r="G7" s="2">
        <f>LineItems[[#This Row],[QUANTITY]]*LineItems[[#This Row],[UNIT PRICE]]</f>
        <v>0</v>
      </c>
    </row>
    <row r="8" spans="2:7" ht="23.25" customHeight="1">
      <c r="B8" s="4" t="s">
        <v>27</v>
      </c>
      <c r="D8" s="1"/>
      <c r="E8" s="19"/>
      <c r="F8" s="3"/>
      <c r="G8" s="2">
        <f>LineItems[[#This Row],[QUANTITY]]*LineItems[[#This Row],[UNIT PRICE]]</f>
        <v>0</v>
      </c>
    </row>
    <row r="9" spans="2:7" ht="23.25" customHeight="1">
      <c r="B9" s="5"/>
      <c r="D9" s="1"/>
      <c r="E9" s="19"/>
      <c r="F9" s="3"/>
      <c r="G9" s="2">
        <f>LineItems[[#This Row],[QUANTITY]]*LineItems[[#This Row],[UNIT PRICE]]</f>
        <v>0</v>
      </c>
    </row>
    <row r="10" spans="2:7" ht="23.25" customHeight="1">
      <c r="B10" s="4" t="s">
        <v>12</v>
      </c>
      <c r="D10" s="1"/>
      <c r="E10" s="19"/>
      <c r="F10" s="3"/>
      <c r="G10" s="2">
        <f>LineItems[[#This Row],[QUANTITY]]*LineItems[[#This Row],[UNIT PRICE]]</f>
        <v>0</v>
      </c>
    </row>
    <row r="11" spans="2:7" ht="23.25" customHeight="1">
      <c r="B11" s="6"/>
      <c r="D11" s="1"/>
      <c r="E11" s="19"/>
      <c r="F11" s="3"/>
      <c r="G11" s="2">
        <f>LineItems[[#This Row],[QUANTITY]]*LineItems[[#This Row],[UNIT PRICE]]</f>
        <v>0</v>
      </c>
    </row>
    <row r="12" spans="2:7" ht="23.25" customHeight="1">
      <c r="B12" s="8"/>
      <c r="D12" s="1"/>
      <c r="E12" s="19"/>
      <c r="F12" s="3"/>
      <c r="G12" s="2">
        <f>LineItems[[#This Row],[QUANTITY]]*LineItems[[#This Row],[UNIT PRICE]]</f>
        <v>0</v>
      </c>
    </row>
    <row r="13" spans="2:7" ht="23.25" customHeight="1">
      <c r="B13" s="4" t="s">
        <v>13</v>
      </c>
      <c r="D13" s="1"/>
      <c r="E13" s="19"/>
      <c r="F13" s="3"/>
      <c r="G13" s="2">
        <f>LineItems[[#This Row],[QUANTITY]]*LineItems[[#This Row],[UNIT PRICE]]</f>
        <v>0</v>
      </c>
    </row>
    <row r="14" spans="2:7" ht="23.25" customHeight="1">
      <c r="B14" s="5"/>
      <c r="D14" s="1"/>
      <c r="E14" s="18"/>
      <c r="F14" s="3"/>
      <c r="G14" s="2">
        <f>LineItems[[#This Row],[QUANTITY]]*LineItems[[#This Row],[UNIT PRICE]]</f>
        <v>0</v>
      </c>
    </row>
    <row r="15" spans="2:7" ht="23.25" customHeight="1">
      <c r="B15" s="4" t="s">
        <v>14</v>
      </c>
      <c r="D15" s="1"/>
      <c r="E15" s="18"/>
      <c r="F15" s="3"/>
      <c r="G15" s="2">
        <f>LineItems[[#This Row],[QUANTITY]]*LineItems[[#This Row],[UNIT PRICE]]</f>
        <v>0</v>
      </c>
    </row>
    <row r="16" spans="2:7" ht="23.25" customHeight="1">
      <c r="B16" s="5"/>
      <c r="D16" s="1"/>
      <c r="E16" s="18"/>
      <c r="F16" s="3"/>
      <c r="G16" s="2">
        <f>LineItems[[#This Row],[QUANTITY]]*LineItems[[#This Row],[UNIT PRICE]]</f>
        <v>0</v>
      </c>
    </row>
    <row r="17" spans="2:7" ht="23.25" customHeight="1">
      <c r="B17" s="4" t="s">
        <v>15</v>
      </c>
      <c r="D17" s="1"/>
      <c r="E17" s="18"/>
      <c r="F17" s="3"/>
      <c r="G17" s="2">
        <f>LineItems[[#This Row],[QUANTITY]]*LineItems[[#This Row],[UNIT PRICE]]</f>
        <v>0</v>
      </c>
    </row>
    <row r="18" spans="2:7" ht="23.25" customHeight="1">
      <c r="B18" s="5"/>
      <c r="D18" s="1"/>
      <c r="E18" s="18"/>
      <c r="F18" s="3"/>
      <c r="G18" s="2">
        <f>LineItems[[#This Row],[QUANTITY]]*LineItems[[#This Row],[UNIT PRICE]]</f>
        <v>0</v>
      </c>
    </row>
    <row r="19" spans="2:7" ht="23.25" customHeight="1">
      <c r="B19" s="4" t="s">
        <v>16</v>
      </c>
      <c r="D19" s="1"/>
      <c r="E19" s="18"/>
      <c r="F19" s="3"/>
      <c r="G19" s="2">
        <f>LineItems[[#This Row],[QUANTITY]]*LineItems[[#This Row],[UNIT PRICE]]</f>
        <v>0</v>
      </c>
    </row>
    <row r="20" spans="2:7" ht="23.25" customHeight="1">
      <c r="B20" s="5"/>
      <c r="D20" s="1"/>
      <c r="E20" s="18"/>
      <c r="F20" s="3"/>
      <c r="G20" s="2">
        <f>LineItems[[#This Row],[QUANTITY]]*LineItems[[#This Row],[UNIT PRICE]]</f>
        <v>0</v>
      </c>
    </row>
    <row r="21" spans="2:7" ht="23.25" customHeight="1">
      <c r="B21" s="8"/>
      <c r="D21" s="1"/>
      <c r="E21" s="18"/>
      <c r="F21" s="3"/>
      <c r="G21" s="2">
        <f>LineItems[[#This Row],[QUANTITY]]*LineItems[[#This Row],[UNIT PRICE]]</f>
        <v>0</v>
      </c>
    </row>
    <row r="22" spans="2:7" ht="23.25" customHeight="1">
      <c r="B22" s="4" t="s">
        <v>17</v>
      </c>
      <c r="D22" s="1"/>
      <c r="E22" s="18"/>
      <c r="F22" s="3"/>
      <c r="G22" s="2">
        <f>LineItems[[#This Row],[QUANTITY]]*LineItems[[#This Row],[UNIT PRICE]]</f>
        <v>0</v>
      </c>
    </row>
    <row r="23" spans="2:7" ht="23.25" customHeight="1">
      <c r="B23" s="5"/>
      <c r="D23" s="1"/>
      <c r="E23" s="18"/>
      <c r="F23" s="3"/>
      <c r="G23" s="2">
        <f>LineItems[[#This Row],[QUANTITY]]*LineItems[[#This Row],[UNIT PRICE]]</f>
        <v>0</v>
      </c>
    </row>
    <row r="24" spans="2:7" ht="23.25" customHeight="1">
      <c r="B24" s="4" t="s">
        <v>18</v>
      </c>
      <c r="D24" s="1"/>
      <c r="E24" s="18"/>
      <c r="F24" s="3"/>
      <c r="G24" s="2">
        <f>LineItems[[#This Row],[QUANTITY]]*LineItems[[#This Row],[UNIT PRICE]]</f>
        <v>0</v>
      </c>
    </row>
    <row r="25" spans="2:7" ht="23.25" customHeight="1">
      <c r="B25" s="5"/>
      <c r="D25" s="1"/>
      <c r="E25" s="18"/>
      <c r="F25" s="3"/>
      <c r="G25" s="2">
        <f>LineItems[[#This Row],[QUANTITY]]*LineItems[[#This Row],[UNIT PRICE]]</f>
        <v>0</v>
      </c>
    </row>
    <row r="26" spans="2:7" ht="23.25" customHeight="1">
      <c r="B26" s="4" t="s">
        <v>19</v>
      </c>
      <c r="D26" s="1"/>
      <c r="E26" s="18"/>
      <c r="F26" s="3"/>
      <c r="G26" s="2">
        <f>LineItems[[#This Row],[QUANTITY]]*LineItems[[#This Row],[UNIT PRICE]]</f>
        <v>0</v>
      </c>
    </row>
    <row r="27" spans="2:7" ht="23.25" customHeight="1">
      <c r="B27" s="5"/>
      <c r="D27" s="1"/>
      <c r="E27" s="18"/>
      <c r="F27" s="3"/>
      <c r="G27" s="2">
        <f>LineItems[[#This Row],[QUANTITY]]*LineItems[[#This Row],[UNIT PRICE]]</f>
        <v>0</v>
      </c>
    </row>
    <row r="28" spans="2:7" ht="23.25" customHeight="1">
      <c r="B28" s="8"/>
      <c r="D28" s="1"/>
      <c r="E28" s="18"/>
      <c r="F28" s="3"/>
      <c r="G28" s="2">
        <f>LineItems[[#This Row],[QUANTITY]]*LineItems[[#This Row],[UNIT PRICE]]</f>
        <v>0</v>
      </c>
    </row>
    <row r="29" spans="2:7" ht="23.25" customHeight="1">
      <c r="B29" s="4" t="s">
        <v>20</v>
      </c>
      <c r="D29" s="1"/>
      <c r="E29" s="18"/>
      <c r="F29" s="3"/>
      <c r="G29" s="2">
        <f>LineItems[[#This Row],[QUANTITY]]*LineItems[[#This Row],[UNIT PRICE]]</f>
        <v>0</v>
      </c>
    </row>
    <row r="30" spans="2:7" ht="23.25" customHeight="1">
      <c r="B30" s="9"/>
      <c r="D30" s="1"/>
      <c r="E30" s="18"/>
      <c r="F30" s="3"/>
      <c r="G30" s="2">
        <f>LineItems[[#This Row],[QUANTITY]]*LineItems[[#This Row],[UNIT PRICE]]</f>
        <v>0</v>
      </c>
    </row>
    <row r="31" spans="2:7" ht="23.25" customHeight="1">
      <c r="B31" s="4" t="s">
        <v>21</v>
      </c>
      <c r="D31" s="1"/>
      <c r="E31" s="18"/>
      <c r="F31" s="3"/>
      <c r="G31" s="2">
        <f>LineItems[[#This Row],[QUANTITY]]*LineItems[[#This Row],[UNIT PRICE]]</f>
        <v>0</v>
      </c>
    </row>
    <row r="32" spans="2:7" ht="23.25" customHeight="1">
      <c r="B32" s="9"/>
      <c r="D32" s="1"/>
      <c r="E32" s="18"/>
      <c r="F32" s="3"/>
      <c r="G32" s="2">
        <f>LineItems[[#This Row],[QUANTITY]]*LineItems[[#This Row],[UNIT PRICE]]</f>
        <v>0</v>
      </c>
    </row>
    <row r="33" spans="2:7" ht="23.25" customHeight="1">
      <c r="B33" s="4" t="s">
        <v>22</v>
      </c>
      <c r="D33" s="25"/>
      <c r="E33" s="25"/>
      <c r="F33" s="8" t="s">
        <v>6</v>
      </c>
      <c r="G33" s="11">
        <f>SUM(LineItems[AMOUNT])</f>
        <v>0</v>
      </c>
    </row>
    <row r="34" spans="2:7" ht="23.25" customHeight="1" thickBot="1">
      <c r="B34" s="10"/>
      <c r="D34" s="26" t="s">
        <v>23</v>
      </c>
      <c r="E34" s="26"/>
      <c r="F34" s="8" t="s">
        <v>7</v>
      </c>
      <c r="G34" s="13"/>
    </row>
    <row r="35" spans="2:7" ht="23.25" customHeight="1" thickTop="1">
      <c r="D35" s="27" t="s">
        <v>25</v>
      </c>
      <c r="E35" s="27"/>
      <c r="F35" s="8" t="s">
        <v>8</v>
      </c>
      <c r="G35" s="11">
        <f>Subtotal*TaxRate</f>
        <v>0</v>
      </c>
    </row>
    <row r="36" spans="2:7" ht="23.25" customHeight="1">
      <c r="D36" s="27"/>
      <c r="E36" s="27"/>
      <c r="F36" s="8" t="s">
        <v>9</v>
      </c>
      <c r="G36" s="11"/>
    </row>
    <row r="37" spans="2:7" ht="23.25" customHeight="1" thickBot="1">
      <c r="D37" s="27"/>
      <c r="E37" s="27"/>
      <c r="F37" s="7" t="s">
        <v>10</v>
      </c>
      <c r="G37" s="12">
        <f>Subtotal+G35+Other</f>
        <v>0</v>
      </c>
    </row>
    <row r="38" spans="2:7" ht="23.25" customHeight="1" thickTop="1">
      <c r="D38" s="22"/>
      <c r="E38" s="22"/>
    </row>
    <row r="39" spans="2:7" ht="23.25" customHeight="1">
      <c r="D39" s="22"/>
      <c r="E39" s="22"/>
    </row>
    <row r="40" spans="2:7" ht="23.25" customHeight="1">
      <c r="E40" s="14" t="s">
        <v>24</v>
      </c>
    </row>
    <row r="42" spans="2:7" ht="23.25" customHeight="1">
      <c r="E42" s="16"/>
      <c r="F42" s="16"/>
      <c r="G42" s="16"/>
    </row>
    <row r="43" spans="2:7" ht="23.25" customHeight="1">
      <c r="E43" s="15" t="s">
        <v>5</v>
      </c>
      <c r="G43" s="21" t="s">
        <v>4</v>
      </c>
    </row>
  </sheetData>
  <mergeCells count="3">
    <mergeCell ref="D33:E33"/>
    <mergeCell ref="D34:E34"/>
    <mergeCell ref="D35:E37"/>
  </mergeCells>
  <printOptions horizontalCentered="1"/>
  <pageMargins left="0.25" right="0.25" top="0.25" bottom="0.25" header="0" footer="0.25"/>
  <pageSetup scale="75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26A3813-C751-4457-9CB1-F1CF2E921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Construction Quote</vt:lpstr>
      <vt:lpstr>Other</vt:lpstr>
      <vt:lpstr>'Construction Quote'!Print_Titles</vt:lpstr>
      <vt:lpstr>Subtotal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PhamDu</dc:creator>
  <cp:lastModifiedBy>Kashif Farooq</cp:lastModifiedBy>
  <cp:lastPrinted>2013-07-17T03:17:50Z</cp:lastPrinted>
  <dcterms:created xsi:type="dcterms:W3CDTF">2013-07-17T02:26:33Z</dcterms:created>
  <dcterms:modified xsi:type="dcterms:W3CDTF">2015-02-26T11:11:26Z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TC038437959991</vt:lpwstr>
  </property>
</Properties>
</file>